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92.168.10.6\gakkai\日本成人先天性心疾患学会\7.専門医\3.専門医認定部会\受験様式\第2期\外科系\"/>
    </mc:Choice>
  </mc:AlternateContent>
  <xr:revisionPtr revIDLastSave="0" documentId="13_ncr:1_{D70C17EB-EDE2-45CF-971A-AE23C7312E13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様式3-1" sheetId="1" r:id="rId1"/>
  </sheets>
  <definedNames>
    <definedName name="_xlnm.Print_Area" localSheetId="0">'様式3-1'!$A$1:$I$81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1" i="1" l="1"/>
  <c r="F61" i="1"/>
  <c r="E71" i="1" s="1"/>
  <c r="D61" i="1"/>
  <c r="D71" i="1" s="1"/>
  <c r="F71" i="1" s="1"/>
  <c r="I37" i="1"/>
  <c r="F37" i="1"/>
  <c r="E69" i="1" s="1"/>
  <c r="D37" i="1"/>
  <c r="D69" i="1" s="1"/>
  <c r="I19" i="1"/>
  <c r="H10" i="1"/>
  <c r="F19" i="1"/>
  <c r="E67" i="1" s="1"/>
  <c r="E73" i="1" s="1"/>
  <c r="D19" i="1"/>
  <c r="D67" i="1" s="1"/>
  <c r="H60" i="1"/>
  <c r="H59" i="1"/>
  <c r="H58" i="1"/>
  <c r="H57" i="1"/>
  <c r="H56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6" i="1"/>
  <c r="H35" i="1"/>
  <c r="H34" i="1"/>
  <c r="H32" i="1"/>
  <c r="H31" i="1"/>
  <c r="H30" i="1"/>
  <c r="H29" i="1"/>
  <c r="H28" i="1"/>
  <c r="H27" i="1"/>
  <c r="H26" i="1"/>
  <c r="H25" i="1"/>
  <c r="H24" i="1"/>
  <c r="H23" i="1"/>
  <c r="H22" i="1"/>
  <c r="H18" i="1"/>
  <c r="H17" i="1"/>
  <c r="H15" i="1"/>
  <c r="H14" i="1"/>
  <c r="H13" i="1"/>
  <c r="H12" i="1"/>
  <c r="H11" i="1"/>
  <c r="H61" i="1" l="1"/>
  <c r="H37" i="1"/>
  <c r="H19" i="1"/>
  <c r="F67" i="1"/>
  <c r="F69" i="1"/>
  <c r="D73" i="1"/>
  <c r="G64" i="1"/>
  <c r="F73" i="1" l="1"/>
</calcChain>
</file>

<file path=xl/sharedStrings.xml><?xml version="1.0" encoding="utf-8"?>
<sst xmlns="http://schemas.openxmlformats.org/spreadsheetml/2006/main" count="84" uniqueCount="73">
  <si>
    <t xml:space="preserve">1.先天性心疾患 </t>
  </si>
  <si>
    <t xml:space="preserve">2.弁膜症 </t>
  </si>
  <si>
    <t xml:space="preserve">件数 </t>
  </si>
  <si>
    <t xml:space="preserve">手術記録 番号 </t>
  </si>
  <si>
    <t xml:space="preserve">(1)TOF修復術 </t>
  </si>
  <si>
    <t xml:space="preserve">合計 </t>
  </si>
  <si>
    <t xml:space="preserve">難易度A </t>
  </si>
  <si>
    <t xml:space="preserve">難易度B </t>
  </si>
  <si>
    <t xml:space="preserve">難易度C </t>
  </si>
  <si>
    <t>(1)PDA手術 ＊自動的に（B)に集計されます</t>
    <rPh sb="10" eb="13">
      <t>ジドウテキ</t>
    </rPh>
    <rPh sb="18" eb="20">
      <t>シュウケイ</t>
    </rPh>
    <phoneticPr fontId="3"/>
  </si>
  <si>
    <t xml:space="preserve">合 計 </t>
  </si>
  <si>
    <t xml:space="preserve">成人先天性手術経験実績 : 総件数表 </t>
    <rPh sb="0" eb="2">
      <t>セイジン</t>
    </rPh>
    <rPh sb="2" eb="5">
      <t>センテンセイ</t>
    </rPh>
    <phoneticPr fontId="3"/>
  </si>
  <si>
    <t xml:space="preserve">  科される場合がありますので、ご留意ください</t>
  </si>
  <si>
    <t>*症例の確認をさせていただく場合がございます</t>
    <phoneticPr fontId="3"/>
  </si>
  <si>
    <t>申請者</t>
    <rPh sb="0" eb="3">
      <t>シンセイシャ</t>
    </rPh>
    <phoneticPr fontId="3"/>
  </si>
  <si>
    <t>氏名（自署）</t>
    <rPh sb="0" eb="2">
      <t>シメイ</t>
    </rPh>
    <rPh sb="3" eb="5">
      <t>ジショ</t>
    </rPh>
    <phoneticPr fontId="3"/>
  </si>
  <si>
    <t>印</t>
    <rPh sb="0" eb="1">
      <t>インカン</t>
    </rPh>
    <phoneticPr fontId="3"/>
  </si>
  <si>
    <r>
      <rPr>
        <sz val="10"/>
        <color rgb="FF666666"/>
        <rFont val="HiraMinProN"/>
      </rPr>
      <t>合計件数</t>
    </r>
    <r>
      <rPr>
        <sz val="12"/>
        <color rgb="FF666666"/>
        <rFont val="HiraMinProN"/>
        <family val="2"/>
      </rPr>
      <t xml:space="preserve"> </t>
    </r>
    <phoneticPr fontId="3"/>
  </si>
  <si>
    <t>*申請内容に虚偽記載を認めた場合には、理事会もしくは専門医制度委員会などで審議し、悪質なものには除名を含む処分が</t>
    <phoneticPr fontId="3"/>
  </si>
  <si>
    <t>再手術症例数</t>
    <rPh sb="0" eb="6">
      <t>サイシュジュツショウレイスウ</t>
    </rPh>
    <phoneticPr fontId="3"/>
  </si>
  <si>
    <t>再手術総数</t>
    <rPh sb="0" eb="3">
      <t>サイシュ</t>
    </rPh>
    <rPh sb="3" eb="5">
      <t>ソウスウ</t>
    </rPh>
    <phoneticPr fontId="3"/>
  </si>
  <si>
    <t xml:space="preserve">助手 </t>
    <phoneticPr fontId="3"/>
  </si>
  <si>
    <r>
      <rPr>
        <sz val="12"/>
        <color rgb="FF666666"/>
        <rFont val="Times New Roman"/>
        <family val="1"/>
      </rPr>
      <t xml:space="preserve">術者 </t>
    </r>
    <r>
      <rPr>
        <sz val="12"/>
        <color rgb="FF666666"/>
        <rFont val="HiraMinProN"/>
        <family val="2"/>
      </rPr>
      <t>・指導的助手</t>
    </r>
    <rPh sb="4" eb="9">
      <t xml:space="preserve">シドウテキウジョシュ </t>
    </rPh>
    <phoneticPr fontId="3"/>
  </si>
  <si>
    <t>全症例の手術内容のわかる手術記録を添付（実績一覧表の順に通し番号を付すこと）</t>
    <rPh sb="0" eb="3">
      <t>ゼンショウレイ</t>
    </rPh>
    <rPh sb="4" eb="6">
      <t>シュジュツ</t>
    </rPh>
    <rPh sb="6" eb="8">
      <t>ナイヨウ</t>
    </rPh>
    <rPh sb="12" eb="14">
      <t>シュジュツ</t>
    </rPh>
    <rPh sb="14" eb="16">
      <t>キロク</t>
    </rPh>
    <rPh sb="17" eb="19">
      <t>テンプ</t>
    </rPh>
    <rPh sb="20" eb="25">
      <t>ジッセキイチランヒョウ</t>
    </rPh>
    <rPh sb="26" eb="27">
      <t>ジュン</t>
    </rPh>
    <rPh sb="28" eb="29">
      <t>トオ</t>
    </rPh>
    <rPh sb="30" eb="32">
      <t>バンゴウ</t>
    </rPh>
    <rPh sb="33" eb="34">
      <t>フ</t>
    </rPh>
    <phoneticPr fontId="3"/>
  </si>
  <si>
    <r>
      <t>手術経験実績 : 難易度(</t>
    </r>
    <r>
      <rPr>
        <b/>
        <sz val="14"/>
        <rFont val="ＭＳ Ｐゴシック"/>
        <family val="2"/>
        <charset val="128"/>
      </rPr>
      <t>A</t>
    </r>
    <r>
      <rPr>
        <sz val="14"/>
        <rFont val="ＭＳ Ｐゴシック"/>
        <family val="2"/>
        <charset val="128"/>
      </rPr>
      <t xml:space="preserve">) </t>
    </r>
    <phoneticPr fontId="3"/>
  </si>
  <si>
    <t xml:space="preserve">(2)ASD閉鎖術 </t>
  </si>
  <si>
    <t xml:space="preserve">(3)VSD(肺動脈弁下単独型)閉鎖術 </t>
  </si>
  <si>
    <t xml:space="preserve">(4)肺動脈弁切開術 </t>
  </si>
  <si>
    <t xml:space="preserve">(5)肺動脈絞扼術(主肺動脈) </t>
  </si>
  <si>
    <t xml:space="preserve">(6)肺動脈絞扼術(左右両側肺動脈) </t>
  </si>
  <si>
    <t xml:space="preserve">(1)三尖弁形成術 </t>
  </si>
  <si>
    <t xml:space="preserve">(2)房室弁交連切開術 </t>
  </si>
  <si>
    <r>
      <t>手術経験実績 : 難易度(</t>
    </r>
    <r>
      <rPr>
        <b/>
        <sz val="14"/>
        <rFont val="ＭＳ Ｐゴシック"/>
        <family val="2"/>
        <charset val="128"/>
      </rPr>
      <t>B</t>
    </r>
    <r>
      <rPr>
        <sz val="14"/>
        <rFont val="ＭＳ Ｐゴシック"/>
        <family val="2"/>
        <charset val="128"/>
      </rPr>
      <t xml:space="preserve">) </t>
    </r>
    <phoneticPr fontId="3"/>
  </si>
  <si>
    <t xml:space="preserve">(1)体-肺動脈短絡術 </t>
  </si>
  <si>
    <t xml:space="preserve">(2)CoA手術 </t>
    <phoneticPr fontId="3"/>
  </si>
  <si>
    <t xml:space="preserve">(3)VSD(膜様部/筋性部単独型)閉鎖術 </t>
  </si>
  <si>
    <t xml:space="preserve">(4)PAPVR修復術 </t>
  </si>
  <si>
    <t xml:space="preserve">(5)AVSD(partial)手術 </t>
  </si>
  <si>
    <t xml:space="preserve">(6)バルサルバ洞動脈瘤手術 </t>
    <phoneticPr fontId="3"/>
  </si>
  <si>
    <t xml:space="preserve">(7)DCRV手術 </t>
  </si>
  <si>
    <t xml:space="preserve">(8)右室流出路形成術 </t>
  </si>
  <si>
    <t xml:space="preserve">(9)大動脈弁切開術 </t>
  </si>
  <si>
    <t xml:space="preserve">(10)冠状動脈瘻手術 </t>
  </si>
  <si>
    <t xml:space="preserve">(11)両方向性Glenn手術 </t>
  </si>
  <si>
    <t xml:space="preserve">(1)大動脈弁置換術 </t>
  </si>
  <si>
    <t xml:space="preserve">(2)僧帽弁置換術 </t>
  </si>
  <si>
    <r>
      <t>手術経験実績 : 難易度(</t>
    </r>
    <r>
      <rPr>
        <b/>
        <sz val="14"/>
        <rFont val="ＭＳ Ｐゴシック"/>
        <family val="2"/>
        <charset val="128"/>
      </rPr>
      <t>C</t>
    </r>
    <r>
      <rPr>
        <sz val="14"/>
        <rFont val="ＭＳ Ｐゴシック"/>
        <family val="2"/>
        <charset val="128"/>
      </rPr>
      <t xml:space="preserve">) </t>
    </r>
    <phoneticPr fontId="3"/>
  </si>
  <si>
    <t xml:space="preserve">(2)TGA手術 </t>
  </si>
  <si>
    <t xml:space="preserve">(3)DORV手術 </t>
  </si>
  <si>
    <t xml:space="preserve">(4)TAPVR手術 </t>
  </si>
  <si>
    <t xml:space="preserve">(5)AVSD(Complete)手術 </t>
  </si>
  <si>
    <t xml:space="preserve">(6)Fontan型手術 </t>
  </si>
  <si>
    <t xml:space="preserve">(7)Truncus手術 </t>
  </si>
  <si>
    <t xml:space="preserve">(8)Ebstein手術 </t>
  </si>
  <si>
    <t xml:space="preserve">(9)Norwood手術 </t>
  </si>
  <si>
    <t xml:space="preserve">(10)大動脈弁上/弁下狭窄手術 </t>
  </si>
  <si>
    <t xml:space="preserve">(11)冠状動脈起始異常手術 </t>
  </si>
  <si>
    <t xml:space="preserve">(12)CoA(Complex)/IAA手術 </t>
  </si>
  <si>
    <t xml:space="preserve">(13)末梢肺動脈形成術 </t>
  </si>
  <si>
    <t xml:space="preserve">(14)Ross手術 </t>
  </si>
  <si>
    <t xml:space="preserve">(15)VSD(多発型)閉鎖術 </t>
  </si>
  <si>
    <t xml:space="preserve">(1)僧帽弁形成術 </t>
  </si>
  <si>
    <t xml:space="preserve">(2)大動脈弁形成術 </t>
  </si>
  <si>
    <t xml:space="preserve">(3)複合弁手術 </t>
  </si>
  <si>
    <t xml:space="preserve">(4)大動脈弁輪拡大術 </t>
  </si>
  <si>
    <t xml:space="preserve">(5)大動脈基部再建術 </t>
  </si>
  <si>
    <t xml:space="preserve">(3)その他単独弁置換術 </t>
    <phoneticPr fontId="3"/>
  </si>
  <si>
    <r>
      <rPr>
        <sz val="12"/>
        <color rgb="FF666666"/>
        <rFont val="Arial Unicode MS"/>
        <family val="2"/>
      </rPr>
      <t>助手</t>
    </r>
    <r>
      <rPr>
        <sz val="12"/>
        <color rgb="FF666666"/>
        <rFont val="Times New Roman"/>
        <family val="1"/>
      </rPr>
      <t xml:space="preserve"> </t>
    </r>
    <phoneticPr fontId="3"/>
  </si>
  <si>
    <r>
      <rPr>
        <sz val="12"/>
        <color rgb="FF666666"/>
        <rFont val="Arial Unicode MS"/>
        <family val="2"/>
      </rPr>
      <t>術者</t>
    </r>
    <r>
      <rPr>
        <sz val="12"/>
        <color rgb="FF666666"/>
        <rFont val="Times New Roman"/>
        <family val="1"/>
      </rPr>
      <t xml:space="preserve"> </t>
    </r>
    <r>
      <rPr>
        <sz val="12"/>
        <color rgb="FF666666"/>
        <rFont val="Arial Unicode MS"/>
        <family val="2"/>
      </rPr>
      <t>・指導的助手</t>
    </r>
    <rPh sb="4" eb="9">
      <t xml:space="preserve">シドウジョシュ </t>
    </rPh>
    <phoneticPr fontId="3"/>
  </si>
  <si>
    <r>
      <rPr>
        <sz val="10"/>
        <color rgb="FF666666"/>
        <rFont val="Arial Unicode MS"/>
        <family val="2"/>
      </rPr>
      <t>手術記録</t>
    </r>
    <r>
      <rPr>
        <sz val="10"/>
        <color rgb="FF666666"/>
        <rFont val="Times New Roman"/>
        <family val="1"/>
      </rPr>
      <t xml:space="preserve"> </t>
    </r>
    <r>
      <rPr>
        <sz val="10"/>
        <color rgb="FF666666"/>
        <rFont val="Arial Unicode MS"/>
        <family val="2"/>
      </rPr>
      <t>番号</t>
    </r>
    <r>
      <rPr>
        <sz val="10"/>
        <color rgb="FF666666"/>
        <rFont val="Times New Roman"/>
        <family val="1"/>
      </rPr>
      <t xml:space="preserve"> </t>
    </r>
    <phoneticPr fontId="3"/>
  </si>
  <si>
    <t xml:space="preserve">外科系成人先天性心疾患専門医　臨床修練実績表（様式3-1) </t>
    <phoneticPr fontId="3"/>
  </si>
  <si>
    <t>（様式3-1）</t>
    <rPh sb="0" eb="1">
      <t>ヨウシキ</t>
    </rPh>
    <phoneticPr fontId="3"/>
  </si>
  <si>
    <t>成人（16歳以上）手術経験実績一覧表　 (2018/1/1〜2022/12/31)</t>
    <rPh sb="0" eb="2">
      <t>セイジンサイイジョウイチランヒョウ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</si>
</sst>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ＭＳ Ｐゴシック"/>
      <family val="2"/>
      <charset val="128"/>
      <scheme val="minor"/>
    </font>
    <font>
      <sz val="12"/>
      <color rgb="FF666666"/>
      <name val="Times"/>
      <family val="1"/>
    </font>
    <font>
      <sz val="12"/>
      <color rgb="FF666666"/>
      <name val="HiraMinProN"/>
      <family val="2"/>
    </font>
    <font>
      <sz val="6"/>
      <name val="ＭＳ Ｐゴシック"/>
      <family val="2"/>
      <charset val="128"/>
      <scheme val="minor"/>
    </font>
    <font>
      <sz val="14"/>
      <name val="HiraMinProN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666666"/>
      <name val="HiraMinProN"/>
    </font>
    <font>
      <sz val="14"/>
      <color theme="1"/>
      <name val="ＭＳ Ｐゴシック"/>
      <family val="2"/>
      <charset val="128"/>
      <scheme val="minor"/>
    </font>
    <font>
      <sz val="12"/>
      <color rgb="FF666666"/>
      <name val="Times New Roman"/>
      <family val="1"/>
    </font>
    <font>
      <sz val="12"/>
      <color rgb="FF666666"/>
      <name val="HiraMinProN"/>
      <family val="1"/>
    </font>
    <font>
      <sz val="12"/>
      <color theme="1"/>
      <name val="ＭＳ Ｐゴシック"/>
      <family val="2"/>
      <charset val="128"/>
    </font>
    <font>
      <b/>
      <sz val="16"/>
      <color theme="1"/>
      <name val="ＭＳ Ｐゴシック"/>
      <family val="2"/>
      <charset val="128"/>
      <scheme val="minor"/>
    </font>
    <font>
      <sz val="22"/>
      <color rgb="FF000000"/>
      <name val="ＭＳ Ｐゴシック"/>
      <family val="2"/>
      <charset val="128"/>
      <scheme val="minor"/>
    </font>
    <font>
      <sz val="12"/>
      <color rgb="FF666666"/>
      <name val="Arial Unicode MS"/>
      <family val="2"/>
    </font>
    <font>
      <b/>
      <sz val="16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4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12"/>
      <color rgb="FF66666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2"/>
      <color rgb="FF666666"/>
      <name val="Times New Roman"/>
      <family val="2"/>
    </font>
    <font>
      <sz val="10"/>
      <color rgb="FF666666"/>
      <name val="Arial Unicode MS"/>
      <family val="2"/>
    </font>
    <font>
      <sz val="10"/>
      <color rgb="FF666666"/>
      <name val="Times New Roman"/>
      <family val="1"/>
    </font>
    <font>
      <sz val="10"/>
      <color rgb="FF666666"/>
      <name val="HiraMinProN"/>
      <family val="2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7F7F7F"/>
      </right>
      <top style="medium">
        <color auto="1"/>
      </top>
      <bottom/>
      <diagonal/>
    </border>
    <border>
      <left style="medium">
        <color rgb="FF7F7F7F"/>
      </left>
      <right style="medium">
        <color rgb="FF7F7F7F"/>
      </right>
      <top style="medium">
        <color auto="1"/>
      </top>
      <bottom/>
      <diagonal/>
    </border>
    <border>
      <left style="medium">
        <color auto="1"/>
      </left>
      <right style="medium">
        <color rgb="FF7F7F7F"/>
      </right>
      <top/>
      <bottom/>
      <diagonal/>
    </border>
    <border>
      <left style="medium">
        <color auto="1"/>
      </left>
      <right style="medium">
        <color rgb="FF7F7F7F"/>
      </right>
      <top/>
      <bottom style="medium">
        <color rgb="FF7F7F7F"/>
      </bottom>
      <diagonal/>
    </border>
    <border>
      <left style="medium">
        <color auto="1"/>
      </left>
      <right style="medium">
        <color rgb="FF7F7F7F"/>
      </right>
      <top style="medium">
        <color rgb="FF7F7F7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7F7F7F"/>
      </left>
      <right/>
      <top style="medium">
        <color auto="1"/>
      </top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 style="medium">
        <color rgb="FF7F7F7F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7F7F7F"/>
      </bottom>
      <diagonal/>
    </border>
    <border>
      <left style="medium">
        <color auto="1"/>
      </left>
      <right style="medium">
        <color auto="1"/>
      </right>
      <top style="medium">
        <color rgb="FF7F7F7F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5" xfId="0" applyBorder="1"/>
    <xf numFmtId="0" fontId="0" fillId="0" borderId="29" xfId="0" applyBorder="1"/>
    <xf numFmtId="0" fontId="0" fillId="0" borderId="30" xfId="0" applyBorder="1"/>
    <xf numFmtId="0" fontId="0" fillId="0" borderId="26" xfId="0" applyBorder="1"/>
    <xf numFmtId="0" fontId="0" fillId="0" borderId="27" xfId="0" applyBorder="1"/>
    <xf numFmtId="0" fontId="0" fillId="0" borderId="32" xfId="0" applyBorder="1"/>
    <xf numFmtId="0" fontId="0" fillId="0" borderId="28" xfId="0" applyBorder="1"/>
    <xf numFmtId="0" fontId="0" fillId="0" borderId="37" xfId="0" applyBorder="1"/>
    <xf numFmtId="0" fontId="0" fillId="0" borderId="38" xfId="0" applyBorder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20" fillId="0" borderId="28" xfId="0" applyFont="1" applyBorder="1"/>
    <xf numFmtId="0" fontId="20" fillId="0" borderId="5" xfId="0" applyFont="1" applyBorder="1"/>
    <xf numFmtId="0" fontId="20" fillId="0" borderId="5" xfId="0" applyFont="1" applyBorder="1" applyAlignment="1">
      <alignment horizontal="center"/>
    </xf>
    <xf numFmtId="0" fontId="20" fillId="0" borderId="26" xfId="0" applyFont="1" applyBorder="1"/>
    <xf numFmtId="0" fontId="20" fillId="0" borderId="27" xfId="0" applyFont="1" applyBorder="1"/>
    <xf numFmtId="0" fontId="20" fillId="0" borderId="5" xfId="0" applyFont="1" applyBorder="1" applyAlignment="1">
      <alignment horizontal="center" vertical="center"/>
    </xf>
    <xf numFmtId="0" fontId="12" fillId="0" borderId="0" xfId="0" applyFont="1"/>
    <xf numFmtId="0" fontId="21" fillId="0" borderId="0" xfId="0" applyFont="1"/>
    <xf numFmtId="0" fontId="12" fillId="0" borderId="31" xfId="0" applyFont="1" applyBorder="1" applyAlignment="1">
      <alignment horizontal="left" vertical="top"/>
    </xf>
    <xf numFmtId="0" fontId="12" fillId="0" borderId="36" xfId="0" applyFont="1" applyBorder="1"/>
    <xf numFmtId="0" fontId="20" fillId="0" borderId="5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0" fillId="2" borderId="10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2" fillId="2" borderId="6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2" borderId="16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6" fillId="0" borderId="0" xfId="0" applyFont="1" applyAlignment="1">
      <alignment horizontal="left"/>
    </xf>
  </cellXfs>
  <cellStyles count="6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"/>
  <sheetViews>
    <sheetView tabSelected="1" view="pageBreakPreview" zoomScale="106" zoomScaleNormal="106" zoomScaleSheetLayoutView="106" workbookViewId="0"/>
  </sheetViews>
  <sheetFormatPr defaultColWidth="12.875" defaultRowHeight="14.25"/>
  <cols>
    <col min="3" max="3" width="39.875" style="22" customWidth="1"/>
    <col min="5" max="5" width="12.625" customWidth="1"/>
    <col min="7" max="7" width="12.375" customWidth="1"/>
    <col min="8" max="8" width="10.5" customWidth="1"/>
  </cols>
  <sheetData>
    <row r="1" spans="1:9">
      <c r="I1" s="27" t="s">
        <v>71</v>
      </c>
    </row>
    <row r="2" spans="1:9" ht="25.5">
      <c r="A2" s="53" t="s">
        <v>70</v>
      </c>
      <c r="B2" s="53"/>
      <c r="C2" s="53"/>
      <c r="D2" s="53"/>
      <c r="E2" s="53"/>
      <c r="F2" s="53"/>
      <c r="G2" s="53"/>
      <c r="H2" s="53"/>
      <c r="I2" s="53"/>
    </row>
    <row r="3" spans="1:9" ht="21.95" customHeight="1">
      <c r="A3" s="77" t="s">
        <v>72</v>
      </c>
      <c r="B3" s="77"/>
      <c r="C3" s="77"/>
      <c r="D3" s="77"/>
      <c r="E3" s="77"/>
      <c r="F3" s="77"/>
      <c r="G3" s="77"/>
      <c r="H3" s="77"/>
      <c r="I3" s="77"/>
    </row>
    <row r="4" spans="1:9" ht="21.95" customHeight="1">
      <c r="A4" s="12"/>
      <c r="B4" s="12"/>
      <c r="C4" s="13"/>
      <c r="D4" s="12"/>
      <c r="E4" s="12"/>
      <c r="F4" s="12"/>
      <c r="G4" s="12"/>
      <c r="H4" s="12"/>
      <c r="I4" s="12"/>
    </row>
    <row r="5" spans="1:9" ht="27" customHeight="1">
      <c r="C5" s="14" t="s">
        <v>23</v>
      </c>
    </row>
    <row r="6" spans="1:9" s="28" customFormat="1" ht="15.75">
      <c r="C6" s="59"/>
      <c r="D6" s="57" t="s">
        <v>68</v>
      </c>
      <c r="E6" s="57"/>
      <c r="F6" s="58" t="s">
        <v>67</v>
      </c>
      <c r="G6" s="57"/>
      <c r="H6" s="57" t="s">
        <v>17</v>
      </c>
      <c r="I6" s="63" t="s">
        <v>19</v>
      </c>
    </row>
    <row r="7" spans="1:9" s="28" customFormat="1">
      <c r="C7" s="60"/>
      <c r="D7" s="29" t="s">
        <v>2</v>
      </c>
      <c r="E7" s="30" t="s">
        <v>69</v>
      </c>
      <c r="F7" s="29" t="s">
        <v>2</v>
      </c>
      <c r="G7" s="29" t="s">
        <v>3</v>
      </c>
      <c r="H7" s="57"/>
      <c r="I7" s="64"/>
    </row>
    <row r="8" spans="1:9" ht="17.25">
      <c r="C8" s="15" t="s">
        <v>24</v>
      </c>
    </row>
    <row r="9" spans="1:9">
      <c r="C9" s="16" t="s">
        <v>0</v>
      </c>
      <c r="D9" s="4"/>
      <c r="E9" s="4"/>
      <c r="F9" s="4"/>
      <c r="G9" s="4"/>
      <c r="H9" s="4"/>
      <c r="I9" s="3"/>
    </row>
    <row r="10" spans="1:9">
      <c r="C10" s="17" t="s">
        <v>9</v>
      </c>
      <c r="D10" s="3"/>
      <c r="E10" s="3"/>
      <c r="F10" s="3"/>
      <c r="G10" s="3"/>
      <c r="H10" s="9">
        <f>D10+F10</f>
        <v>0</v>
      </c>
      <c r="I10" s="3"/>
    </row>
    <row r="11" spans="1:9">
      <c r="C11" s="17" t="s">
        <v>25</v>
      </c>
      <c r="D11" s="3"/>
      <c r="E11" s="3"/>
      <c r="F11" s="3"/>
      <c r="G11" s="3"/>
      <c r="H11" s="9">
        <f t="shared" ref="H11:H15" si="0">D11+F11</f>
        <v>0</v>
      </c>
      <c r="I11" s="3"/>
    </row>
    <row r="12" spans="1:9">
      <c r="C12" s="17" t="s">
        <v>26</v>
      </c>
      <c r="D12" s="3"/>
      <c r="E12" s="3"/>
      <c r="F12" s="3"/>
      <c r="G12" s="3"/>
      <c r="H12" s="9">
        <f t="shared" si="0"/>
        <v>0</v>
      </c>
      <c r="I12" s="3"/>
    </row>
    <row r="13" spans="1:9">
      <c r="C13" s="17" t="s">
        <v>27</v>
      </c>
      <c r="D13" s="3"/>
      <c r="E13" s="3"/>
      <c r="F13" s="3"/>
      <c r="G13" s="3"/>
      <c r="H13" s="9">
        <f t="shared" si="0"/>
        <v>0</v>
      </c>
      <c r="I13" s="3"/>
    </row>
    <row r="14" spans="1:9">
      <c r="C14" s="17" t="s">
        <v>28</v>
      </c>
      <c r="D14" s="3"/>
      <c r="E14" s="3"/>
      <c r="F14" s="3"/>
      <c r="G14" s="3"/>
      <c r="H14" s="9">
        <f t="shared" si="0"/>
        <v>0</v>
      </c>
      <c r="I14" s="3"/>
    </row>
    <row r="15" spans="1:9">
      <c r="C15" s="17" t="s">
        <v>29</v>
      </c>
      <c r="D15" s="3"/>
      <c r="E15" s="3"/>
      <c r="F15" s="3"/>
      <c r="G15" s="3"/>
      <c r="H15" s="9">
        <f t="shared" si="0"/>
        <v>0</v>
      </c>
      <c r="I15" s="3"/>
    </row>
    <row r="16" spans="1:9">
      <c r="C16" s="16" t="s">
        <v>1</v>
      </c>
      <c r="D16" s="4"/>
      <c r="E16" s="4"/>
      <c r="F16" s="4"/>
      <c r="G16" s="4"/>
      <c r="H16" s="4"/>
      <c r="I16" s="3"/>
    </row>
    <row r="17" spans="3:9">
      <c r="C17" s="17" t="s">
        <v>30</v>
      </c>
      <c r="D17" s="3"/>
      <c r="E17" s="3"/>
      <c r="F17" s="3"/>
      <c r="G17" s="3"/>
      <c r="H17" s="9">
        <f t="shared" ref="H17:H18" si="1">D17+F17</f>
        <v>0</v>
      </c>
      <c r="I17" s="3"/>
    </row>
    <row r="18" spans="3:9">
      <c r="C18" s="17" t="s">
        <v>31</v>
      </c>
      <c r="D18" s="3"/>
      <c r="E18" s="3"/>
      <c r="F18" s="3"/>
      <c r="G18" s="3"/>
      <c r="H18" s="9">
        <f t="shared" si="1"/>
        <v>0</v>
      </c>
      <c r="I18" s="3"/>
    </row>
    <row r="19" spans="3:9">
      <c r="C19" s="18" t="s">
        <v>10</v>
      </c>
      <c r="D19" s="3">
        <f>SUM(D10:D18)</f>
        <v>0</v>
      </c>
      <c r="E19" s="3"/>
      <c r="F19" s="3">
        <f>SUM(F10:F18)</f>
        <v>0</v>
      </c>
      <c r="G19" s="3"/>
      <c r="H19" s="9">
        <f>SUM(H10:H18)</f>
        <v>0</v>
      </c>
      <c r="I19" s="3">
        <f>SUM(I10:I18)</f>
        <v>0</v>
      </c>
    </row>
    <row r="20" spans="3:9" ht="17.25">
      <c r="C20" s="15" t="s">
        <v>32</v>
      </c>
      <c r="I20" s="3"/>
    </row>
    <row r="21" spans="3:9">
      <c r="C21" s="16" t="s">
        <v>0</v>
      </c>
      <c r="D21" s="4"/>
      <c r="E21" s="4"/>
      <c r="F21" s="4"/>
      <c r="G21" s="4"/>
      <c r="H21" s="4"/>
      <c r="I21" s="3"/>
    </row>
    <row r="22" spans="3:9">
      <c r="C22" s="17" t="s">
        <v>33</v>
      </c>
      <c r="D22" s="3"/>
      <c r="E22" s="3"/>
      <c r="F22" s="3"/>
      <c r="G22" s="3"/>
      <c r="H22" s="9">
        <f t="shared" ref="H22:H32" si="2">D22+F22</f>
        <v>0</v>
      </c>
      <c r="I22" s="3"/>
    </row>
    <row r="23" spans="3:9">
      <c r="C23" s="17" t="s">
        <v>34</v>
      </c>
      <c r="D23" s="3"/>
      <c r="E23" s="3"/>
      <c r="F23" s="3"/>
      <c r="G23" s="3"/>
      <c r="H23" s="9">
        <f t="shared" si="2"/>
        <v>0</v>
      </c>
      <c r="I23" s="3"/>
    </row>
    <row r="24" spans="3:9">
      <c r="C24" s="17" t="s">
        <v>35</v>
      </c>
      <c r="D24" s="3"/>
      <c r="E24" s="3"/>
      <c r="F24" s="3"/>
      <c r="G24" s="3"/>
      <c r="H24" s="9">
        <f t="shared" si="2"/>
        <v>0</v>
      </c>
      <c r="I24" s="3"/>
    </row>
    <row r="25" spans="3:9">
      <c r="C25" s="17" t="s">
        <v>36</v>
      </c>
      <c r="D25" s="3"/>
      <c r="E25" s="3"/>
      <c r="F25" s="3"/>
      <c r="G25" s="3"/>
      <c r="H25" s="9">
        <f t="shared" si="2"/>
        <v>0</v>
      </c>
      <c r="I25" s="3"/>
    </row>
    <row r="26" spans="3:9">
      <c r="C26" s="17" t="s">
        <v>37</v>
      </c>
      <c r="D26" s="3"/>
      <c r="E26" s="3"/>
      <c r="F26" s="3"/>
      <c r="G26" s="3"/>
      <c r="H26" s="9">
        <f t="shared" si="2"/>
        <v>0</v>
      </c>
      <c r="I26" s="3"/>
    </row>
    <row r="27" spans="3:9" ht="15" customHeight="1">
      <c r="C27" s="26" t="s">
        <v>38</v>
      </c>
      <c r="D27" s="3"/>
      <c r="E27" s="3"/>
      <c r="F27" s="3"/>
      <c r="G27" s="3"/>
      <c r="H27" s="9">
        <f t="shared" si="2"/>
        <v>0</v>
      </c>
      <c r="I27" s="3"/>
    </row>
    <row r="28" spans="3:9">
      <c r="C28" s="17" t="s">
        <v>39</v>
      </c>
      <c r="D28" s="3"/>
      <c r="E28" s="3"/>
      <c r="F28" s="3"/>
      <c r="G28" s="3"/>
      <c r="H28" s="9">
        <f t="shared" si="2"/>
        <v>0</v>
      </c>
      <c r="I28" s="3"/>
    </row>
    <row r="29" spans="3:9">
      <c r="C29" s="17" t="s">
        <v>40</v>
      </c>
      <c r="D29" s="3"/>
      <c r="E29" s="3"/>
      <c r="F29" s="3"/>
      <c r="G29" s="3"/>
      <c r="H29" s="9">
        <f t="shared" si="2"/>
        <v>0</v>
      </c>
      <c r="I29" s="3"/>
    </row>
    <row r="30" spans="3:9">
      <c r="C30" s="17" t="s">
        <v>41</v>
      </c>
      <c r="D30" s="3"/>
      <c r="E30" s="3"/>
      <c r="F30" s="3"/>
      <c r="G30" s="3"/>
      <c r="H30" s="9">
        <f t="shared" si="2"/>
        <v>0</v>
      </c>
      <c r="I30" s="3"/>
    </row>
    <row r="31" spans="3:9">
      <c r="C31" s="17" t="s">
        <v>42</v>
      </c>
      <c r="D31" s="3"/>
      <c r="E31" s="3"/>
      <c r="F31" s="3"/>
      <c r="G31" s="3"/>
      <c r="H31" s="9">
        <f t="shared" si="2"/>
        <v>0</v>
      </c>
      <c r="I31" s="3"/>
    </row>
    <row r="32" spans="3:9">
      <c r="C32" s="19" t="s">
        <v>43</v>
      </c>
      <c r="D32" s="6"/>
      <c r="E32" s="6"/>
      <c r="F32" s="6"/>
      <c r="G32" s="6"/>
      <c r="H32" s="10">
        <f t="shared" si="2"/>
        <v>0</v>
      </c>
      <c r="I32" s="3"/>
    </row>
    <row r="33" spans="2:9" ht="15">
      <c r="B33" s="1"/>
      <c r="C33" s="16" t="s">
        <v>1</v>
      </c>
      <c r="D33" s="4"/>
      <c r="E33" s="4"/>
      <c r="F33" s="4"/>
      <c r="G33" s="4"/>
      <c r="H33" s="4"/>
      <c r="I33" s="3"/>
    </row>
    <row r="34" spans="2:9">
      <c r="C34" s="20" t="s">
        <v>44</v>
      </c>
      <c r="D34" s="7"/>
      <c r="E34" s="7"/>
      <c r="F34" s="7"/>
      <c r="G34" s="7"/>
      <c r="H34" s="11">
        <f t="shared" ref="H34:H35" si="3">D34+F34</f>
        <v>0</v>
      </c>
      <c r="I34" s="3"/>
    </row>
    <row r="35" spans="2:9">
      <c r="C35" s="17" t="s">
        <v>45</v>
      </c>
      <c r="D35" s="3"/>
      <c r="E35" s="3"/>
      <c r="F35" s="3"/>
      <c r="G35" s="3"/>
      <c r="H35" s="9">
        <f t="shared" si="3"/>
        <v>0</v>
      </c>
      <c r="I35" s="3"/>
    </row>
    <row r="36" spans="2:9">
      <c r="C36" s="17" t="s">
        <v>66</v>
      </c>
      <c r="D36" s="3"/>
      <c r="E36" s="3"/>
      <c r="F36" s="3"/>
      <c r="G36" s="3"/>
      <c r="H36" s="9">
        <f>D36+F36</f>
        <v>0</v>
      </c>
      <c r="I36" s="3"/>
    </row>
    <row r="37" spans="2:9">
      <c r="C37" s="17" t="s">
        <v>10</v>
      </c>
      <c r="D37" s="3">
        <f>SUM(D22:D36)</f>
        <v>0</v>
      </c>
      <c r="E37" s="3"/>
      <c r="F37" s="3">
        <f>SUM(F22:F36)</f>
        <v>0</v>
      </c>
      <c r="G37" s="3"/>
      <c r="H37" s="9">
        <f>SUM(H22:H36)</f>
        <v>0</v>
      </c>
      <c r="I37" s="3">
        <f>SUM(I22:I36)</f>
        <v>0</v>
      </c>
    </row>
    <row r="38" spans="2:9" ht="17.25">
      <c r="C38" s="15" t="s">
        <v>46</v>
      </c>
    </row>
    <row r="39" spans="2:9">
      <c r="C39" s="16" t="s">
        <v>0</v>
      </c>
      <c r="D39" s="4"/>
      <c r="E39" s="4"/>
      <c r="F39" s="4"/>
      <c r="G39" s="4"/>
      <c r="H39" s="5"/>
      <c r="I39" s="3"/>
    </row>
    <row r="40" spans="2:9">
      <c r="C40" s="17" t="s">
        <v>4</v>
      </c>
      <c r="D40" s="3"/>
      <c r="E40" s="3"/>
      <c r="F40" s="3"/>
      <c r="G40" s="3"/>
      <c r="H40" s="3">
        <f t="shared" ref="H40:H54" si="4">D40+F40</f>
        <v>0</v>
      </c>
      <c r="I40" s="3"/>
    </row>
    <row r="41" spans="2:9">
      <c r="C41" s="17" t="s">
        <v>47</v>
      </c>
      <c r="D41" s="3"/>
      <c r="E41" s="3"/>
      <c r="F41" s="3"/>
      <c r="G41" s="3"/>
      <c r="H41" s="3">
        <f t="shared" si="4"/>
        <v>0</v>
      </c>
      <c r="I41" s="3"/>
    </row>
    <row r="42" spans="2:9">
      <c r="C42" s="17" t="s">
        <v>48</v>
      </c>
      <c r="D42" s="3"/>
      <c r="E42" s="3"/>
      <c r="F42" s="3"/>
      <c r="G42" s="3"/>
      <c r="H42" s="3">
        <f t="shared" si="4"/>
        <v>0</v>
      </c>
      <c r="I42" s="3"/>
    </row>
    <row r="43" spans="2:9">
      <c r="C43" s="17" t="s">
        <v>49</v>
      </c>
      <c r="D43" s="3"/>
      <c r="E43" s="3"/>
      <c r="F43" s="3"/>
      <c r="G43" s="3"/>
      <c r="H43" s="3">
        <f t="shared" si="4"/>
        <v>0</v>
      </c>
      <c r="I43" s="3"/>
    </row>
    <row r="44" spans="2:9">
      <c r="C44" s="17" t="s">
        <v>50</v>
      </c>
      <c r="D44" s="3"/>
      <c r="E44" s="3"/>
      <c r="F44" s="3"/>
      <c r="G44" s="3"/>
      <c r="H44" s="3">
        <f t="shared" si="4"/>
        <v>0</v>
      </c>
      <c r="I44" s="3"/>
    </row>
    <row r="45" spans="2:9">
      <c r="C45" s="17" t="s">
        <v>51</v>
      </c>
      <c r="D45" s="3"/>
      <c r="E45" s="3"/>
      <c r="F45" s="3"/>
      <c r="G45" s="3"/>
      <c r="H45" s="3">
        <f t="shared" si="4"/>
        <v>0</v>
      </c>
      <c r="I45" s="3"/>
    </row>
    <row r="46" spans="2:9">
      <c r="C46" s="17" t="s">
        <v>52</v>
      </c>
      <c r="D46" s="3"/>
      <c r="E46" s="3"/>
      <c r="F46" s="3"/>
      <c r="G46" s="3"/>
      <c r="H46" s="3">
        <f t="shared" si="4"/>
        <v>0</v>
      </c>
      <c r="I46" s="3"/>
    </row>
    <row r="47" spans="2:9">
      <c r="C47" s="17" t="s">
        <v>53</v>
      </c>
      <c r="D47" s="3"/>
      <c r="E47" s="3"/>
      <c r="F47" s="3"/>
      <c r="G47" s="3"/>
      <c r="H47" s="3">
        <f t="shared" si="4"/>
        <v>0</v>
      </c>
      <c r="I47" s="3"/>
    </row>
    <row r="48" spans="2:9">
      <c r="C48" s="17" t="s">
        <v>54</v>
      </c>
      <c r="D48" s="3"/>
      <c r="E48" s="3"/>
      <c r="F48" s="3"/>
      <c r="G48" s="3"/>
      <c r="H48" s="3">
        <f t="shared" si="4"/>
        <v>0</v>
      </c>
      <c r="I48" s="3"/>
    </row>
    <row r="49" spans="1:9">
      <c r="C49" s="17" t="s">
        <v>55</v>
      </c>
      <c r="D49" s="3"/>
      <c r="E49" s="3"/>
      <c r="F49" s="3"/>
      <c r="G49" s="3"/>
      <c r="H49" s="3">
        <f t="shared" si="4"/>
        <v>0</v>
      </c>
      <c r="I49" s="3"/>
    </row>
    <row r="50" spans="1:9">
      <c r="C50" s="17" t="s">
        <v>56</v>
      </c>
      <c r="D50" s="3"/>
      <c r="E50" s="3"/>
      <c r="F50" s="3"/>
      <c r="G50" s="3"/>
      <c r="H50" s="3">
        <f t="shared" si="4"/>
        <v>0</v>
      </c>
      <c r="I50" s="3"/>
    </row>
    <row r="51" spans="1:9">
      <c r="C51" s="17" t="s">
        <v>57</v>
      </c>
      <c r="D51" s="3"/>
      <c r="E51" s="3"/>
      <c r="F51" s="3"/>
      <c r="G51" s="3"/>
      <c r="H51" s="3">
        <f t="shared" si="4"/>
        <v>0</v>
      </c>
      <c r="I51" s="3"/>
    </row>
    <row r="52" spans="1:9">
      <c r="C52" s="17" t="s">
        <v>58</v>
      </c>
      <c r="D52" s="3"/>
      <c r="E52" s="3"/>
      <c r="F52" s="3"/>
      <c r="G52" s="3"/>
      <c r="H52" s="3">
        <f t="shared" si="4"/>
        <v>0</v>
      </c>
      <c r="I52" s="3"/>
    </row>
    <row r="53" spans="1:9">
      <c r="C53" s="17" t="s">
        <v>59</v>
      </c>
      <c r="D53" s="3"/>
      <c r="E53" s="3"/>
      <c r="F53" s="3"/>
      <c r="G53" s="3"/>
      <c r="H53" s="3">
        <f t="shared" si="4"/>
        <v>0</v>
      </c>
      <c r="I53" s="3"/>
    </row>
    <row r="54" spans="1:9">
      <c r="C54" s="17" t="s">
        <v>60</v>
      </c>
      <c r="D54" s="3"/>
      <c r="E54" s="3"/>
      <c r="F54" s="3"/>
      <c r="G54" s="3"/>
      <c r="H54" s="3">
        <f t="shared" si="4"/>
        <v>0</v>
      </c>
      <c r="I54" s="3"/>
    </row>
    <row r="55" spans="1:9">
      <c r="C55" s="16" t="s">
        <v>1</v>
      </c>
      <c r="D55" s="4"/>
      <c r="E55" s="4"/>
      <c r="F55" s="4"/>
      <c r="G55" s="4"/>
      <c r="H55" s="5"/>
      <c r="I55" s="3"/>
    </row>
    <row r="56" spans="1:9">
      <c r="C56" s="17" t="s">
        <v>61</v>
      </c>
      <c r="D56" s="3"/>
      <c r="E56" s="3"/>
      <c r="F56" s="3"/>
      <c r="G56" s="3"/>
      <c r="H56" s="3">
        <f t="shared" ref="H56:H60" si="5">D56+F56</f>
        <v>0</v>
      </c>
      <c r="I56" s="3"/>
    </row>
    <row r="57" spans="1:9">
      <c r="C57" s="17" t="s">
        <v>62</v>
      </c>
      <c r="D57" s="3"/>
      <c r="E57" s="3"/>
      <c r="F57" s="3"/>
      <c r="G57" s="3"/>
      <c r="H57" s="3">
        <f t="shared" si="5"/>
        <v>0</v>
      </c>
      <c r="I57" s="3"/>
    </row>
    <row r="58" spans="1:9">
      <c r="C58" s="17" t="s">
        <v>63</v>
      </c>
      <c r="D58" s="3"/>
      <c r="E58" s="3"/>
      <c r="F58" s="3"/>
      <c r="G58" s="3"/>
      <c r="H58" s="3">
        <f t="shared" si="5"/>
        <v>0</v>
      </c>
      <c r="I58" s="3"/>
    </row>
    <row r="59" spans="1:9">
      <c r="C59" s="17" t="s">
        <v>64</v>
      </c>
      <c r="D59" s="3"/>
      <c r="E59" s="3"/>
      <c r="F59" s="3"/>
      <c r="G59" s="3"/>
      <c r="H59" s="3">
        <f t="shared" si="5"/>
        <v>0</v>
      </c>
      <c r="I59" s="3"/>
    </row>
    <row r="60" spans="1:9">
      <c r="C60" s="17" t="s">
        <v>65</v>
      </c>
      <c r="D60" s="3"/>
      <c r="E60" s="3"/>
      <c r="F60" s="3"/>
      <c r="G60" s="3"/>
      <c r="H60" s="3">
        <f t="shared" si="5"/>
        <v>0</v>
      </c>
      <c r="I60" s="3"/>
    </row>
    <row r="61" spans="1:9">
      <c r="C61" s="21" t="s">
        <v>10</v>
      </c>
      <c r="D61" s="3">
        <f>SUM(D40:D60)</f>
        <v>0</v>
      </c>
      <c r="E61" s="3"/>
      <c r="F61" s="3">
        <f>SUM(F40:F60)</f>
        <v>0</v>
      </c>
      <c r="G61" s="3"/>
      <c r="H61" s="3">
        <f>SUM(H40:H60)</f>
        <v>0</v>
      </c>
      <c r="I61" s="3">
        <f>SUM(I40:I60)</f>
        <v>0</v>
      </c>
    </row>
    <row r="62" spans="1:9" ht="18.75" thickBot="1">
      <c r="A62" s="2" t="s">
        <v>11</v>
      </c>
    </row>
    <row r="63" spans="1:9" ht="17.25">
      <c r="C63" s="54"/>
      <c r="D63" s="72" t="s">
        <v>22</v>
      </c>
      <c r="E63" s="74" t="s">
        <v>21</v>
      </c>
      <c r="F63" s="75" t="s">
        <v>5</v>
      </c>
      <c r="G63" s="65" t="s">
        <v>20</v>
      </c>
      <c r="H63" s="66"/>
    </row>
    <row r="64" spans="1:9" ht="15" thickBot="1">
      <c r="C64" s="55"/>
      <c r="D64" s="73"/>
      <c r="E64" s="34"/>
      <c r="F64" s="36"/>
      <c r="G64" s="67">
        <f>I19+I37+I61</f>
        <v>0</v>
      </c>
      <c r="H64" s="68"/>
    </row>
    <row r="65" spans="3:6">
      <c r="C65" s="55"/>
      <c r="D65" s="76" t="s">
        <v>2</v>
      </c>
      <c r="E65" s="33" t="s">
        <v>2</v>
      </c>
      <c r="F65" s="35" t="s">
        <v>2</v>
      </c>
    </row>
    <row r="66" spans="3:6" ht="15" thickBot="1">
      <c r="C66" s="56"/>
      <c r="D66" s="73"/>
      <c r="E66" s="34"/>
      <c r="F66" s="36"/>
    </row>
    <row r="67" spans="3:6">
      <c r="C67" s="31" t="s">
        <v>6</v>
      </c>
      <c r="D67" s="46">
        <f>D19</f>
        <v>0</v>
      </c>
      <c r="E67" s="48">
        <f>F19</f>
        <v>0</v>
      </c>
      <c r="F67" s="50">
        <f>SUM(D67:E68)</f>
        <v>0</v>
      </c>
    </row>
    <row r="68" spans="3:6" ht="15" thickBot="1">
      <c r="C68" s="32"/>
      <c r="D68" s="52"/>
      <c r="E68" s="70"/>
      <c r="F68" s="71"/>
    </row>
    <row r="69" spans="3:6">
      <c r="C69" s="31" t="s">
        <v>7</v>
      </c>
      <c r="D69" s="46">
        <f>D37</f>
        <v>0</v>
      </c>
      <c r="E69" s="48">
        <f>F37</f>
        <v>0</v>
      </c>
      <c r="F69" s="50">
        <f>SUM(D69:E70)</f>
        <v>0</v>
      </c>
    </row>
    <row r="70" spans="3:6" ht="15" thickBot="1">
      <c r="C70" s="32"/>
      <c r="D70" s="52"/>
      <c r="E70" s="70"/>
      <c r="F70" s="71"/>
    </row>
    <row r="71" spans="3:6">
      <c r="C71" s="31" t="s">
        <v>8</v>
      </c>
      <c r="D71" s="46">
        <f>D61</f>
        <v>0</v>
      </c>
      <c r="E71" s="48">
        <f>F61</f>
        <v>0</v>
      </c>
      <c r="F71" s="50">
        <f>SUM(D71:E72)</f>
        <v>0</v>
      </c>
    </row>
    <row r="72" spans="3:6" ht="15" thickBot="1">
      <c r="C72" s="45"/>
      <c r="D72" s="47"/>
      <c r="E72" s="49"/>
      <c r="F72" s="51"/>
    </row>
    <row r="73" spans="3:6" ht="15" customHeight="1">
      <c r="C73" s="37" t="s">
        <v>5</v>
      </c>
      <c r="D73" s="39">
        <f>SUM(D67:D72)</f>
        <v>0</v>
      </c>
      <c r="E73" s="41">
        <f>SUM(E67:E72)</f>
        <v>0</v>
      </c>
      <c r="F73" s="43">
        <f>SUM(F67:F72)</f>
        <v>0</v>
      </c>
    </row>
    <row r="74" spans="3:6" ht="15.95" customHeight="1" thickBot="1">
      <c r="C74" s="38"/>
      <c r="D74" s="40"/>
      <c r="E74" s="42"/>
      <c r="F74" s="44"/>
    </row>
    <row r="75" spans="3:6">
      <c r="C75" s="23" t="s">
        <v>13</v>
      </c>
    </row>
    <row r="76" spans="3:6">
      <c r="C76" s="23" t="s">
        <v>18</v>
      </c>
    </row>
    <row r="77" spans="3:6" ht="15" thickBot="1">
      <c r="C77" s="23" t="s">
        <v>12</v>
      </c>
    </row>
    <row r="78" spans="3:6" ht="15" thickBot="1">
      <c r="C78" s="24" t="s">
        <v>14</v>
      </c>
      <c r="D78" s="8"/>
      <c r="E78" s="8"/>
      <c r="F78" s="61" t="s">
        <v>16</v>
      </c>
    </row>
    <row r="79" spans="3:6" ht="15" thickBot="1">
      <c r="C79" s="25" t="s">
        <v>15</v>
      </c>
      <c r="D79" s="69"/>
      <c r="E79" s="69"/>
      <c r="F79" s="62"/>
    </row>
  </sheetData>
  <mergeCells count="34">
    <mergeCell ref="F78:F79"/>
    <mergeCell ref="I6:I7"/>
    <mergeCell ref="G63:H63"/>
    <mergeCell ref="G64:H64"/>
    <mergeCell ref="D79:E79"/>
    <mergeCell ref="H6:H7"/>
    <mergeCell ref="D69:D70"/>
    <mergeCell ref="E69:E70"/>
    <mergeCell ref="F69:F70"/>
    <mergeCell ref="D63:D64"/>
    <mergeCell ref="E63:E64"/>
    <mergeCell ref="F63:F64"/>
    <mergeCell ref="D65:D66"/>
    <mergeCell ref="E67:E68"/>
    <mergeCell ref="F67:F68"/>
    <mergeCell ref="A2:I2"/>
    <mergeCell ref="A3:I3"/>
    <mergeCell ref="C63:C66"/>
    <mergeCell ref="D6:E6"/>
    <mergeCell ref="F6:G6"/>
    <mergeCell ref="C6:C7"/>
    <mergeCell ref="C69:C70"/>
    <mergeCell ref="E65:E66"/>
    <mergeCell ref="F65:F66"/>
    <mergeCell ref="C73:C74"/>
    <mergeCell ref="D73:D74"/>
    <mergeCell ref="E73:E74"/>
    <mergeCell ref="F73:F74"/>
    <mergeCell ref="C67:C68"/>
    <mergeCell ref="C71:C72"/>
    <mergeCell ref="D71:D72"/>
    <mergeCell ref="E71:E72"/>
    <mergeCell ref="F71:F72"/>
    <mergeCell ref="D67:D68"/>
  </mergeCells>
  <phoneticPr fontId="3"/>
  <pageMargins left="1" right="1" top="1" bottom="1" header="0.3" footer="0.3"/>
  <pageSetup paperSize="9" scale="5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様式3-1</vt:lpstr>
      <vt:lpstr>'様式3-1'!Print_Area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紀代造</dc:creator>
  <cp:lastModifiedBy>bunken603</cp:lastModifiedBy>
  <cp:lastPrinted>2021-02-03T09:25:03Z</cp:lastPrinted>
  <dcterms:created xsi:type="dcterms:W3CDTF">2018-08-31T23:27:41Z</dcterms:created>
  <dcterms:modified xsi:type="dcterms:W3CDTF">2023-04-27T08:44:57Z</dcterms:modified>
</cp:coreProperties>
</file>